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pkova\Desktop\VZČ_2016 (tabulky pro web OSK)\"/>
    </mc:Choice>
  </mc:AlternateContent>
  <bookViews>
    <workbookView xWindow="0" yWindow="0" windowWidth="23040" windowHeight="9204" tabRatio="932"/>
  </bookViews>
  <sheets>
    <sheet name="MENDELU" sheetId="66" r:id="rId1"/>
  </sheets>
  <calcPr calcId="162913"/>
</workbook>
</file>

<file path=xl/calcChain.xml><?xml version="1.0" encoding="utf-8"?>
<calcChain xmlns="http://schemas.openxmlformats.org/spreadsheetml/2006/main">
  <c r="P5" i="66" l="1"/>
  <c r="O11" i="66"/>
  <c r="N11" i="66"/>
  <c r="M11" i="66"/>
  <c r="L11" i="66"/>
  <c r="I11" i="66"/>
  <c r="H11" i="66"/>
  <c r="G11" i="66"/>
  <c r="F11" i="66"/>
  <c r="E11" i="66"/>
  <c r="D11" i="66"/>
  <c r="C11" i="66"/>
  <c r="B11" i="66"/>
  <c r="P10" i="66"/>
  <c r="P9" i="66"/>
  <c r="P8" i="66"/>
  <c r="P7" i="66"/>
  <c r="P6" i="66"/>
  <c r="P11" i="66" l="1"/>
</calcChain>
</file>

<file path=xl/sharedStrings.xml><?xml version="1.0" encoding="utf-8"?>
<sst xmlns="http://schemas.openxmlformats.org/spreadsheetml/2006/main" count="32" uniqueCount="19">
  <si>
    <t>CELKEM</t>
  </si>
  <si>
    <t>Akademičtí pracovníci</t>
  </si>
  <si>
    <t>Profesoři</t>
  </si>
  <si>
    <t>Docenti</t>
  </si>
  <si>
    <t>Odborní asistenti</t>
  </si>
  <si>
    <t>Asistenti</t>
  </si>
  <si>
    <t>Lektoři</t>
  </si>
  <si>
    <t>Vědečtí, výzkumní a vývojoví pracovníci podílející se na pedagog. činnosti</t>
  </si>
  <si>
    <t>ženy</t>
  </si>
  <si>
    <t>do 29 let</t>
  </si>
  <si>
    <t>30-39 let</t>
  </si>
  <si>
    <t>40-49 let</t>
  </si>
  <si>
    <t>50-59 let</t>
  </si>
  <si>
    <t>60-69 let</t>
  </si>
  <si>
    <t>nad 70 let</t>
  </si>
  <si>
    <t>Mendelova univerzita 
v Brně</t>
  </si>
  <si>
    <t>Vědečtí pracovníci</t>
  </si>
  <si>
    <t>Celkem</t>
  </si>
  <si>
    <t>VZČ 2016 - Věková struktura akademických a vědeckých pracovníků (počty fyzických osob)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</si>
</sst>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thin">
        <color rgb="FF78BE14"/>
      </top>
      <bottom style="thin">
        <color rgb="FF78BE14"/>
      </bottom>
      <diagonal/>
    </border>
    <border>
      <left style="thin">
        <color rgb="FF78BE14"/>
      </left>
      <right/>
      <top style="thin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/>
      <bottom style="thin">
        <color rgb="FF78BE14"/>
      </bottom>
      <diagonal/>
    </border>
    <border>
      <left style="thin">
        <color rgb="FF78BE14"/>
      </left>
      <right/>
      <top/>
      <bottom style="thin">
        <color rgb="FF78BE14"/>
      </bottom>
      <diagonal/>
    </border>
    <border>
      <left/>
      <right style="thin">
        <color indexed="64"/>
      </right>
      <top style="medium">
        <color rgb="FF78BE14"/>
      </top>
      <bottom style="medium">
        <color rgb="FF78BE14"/>
      </bottom>
      <diagonal/>
    </border>
    <border>
      <left style="thin">
        <color indexed="64"/>
      </left>
      <right style="thin">
        <color indexed="64"/>
      </right>
      <top style="medium">
        <color rgb="FF78BE14"/>
      </top>
      <bottom style="medium">
        <color rgb="FF78BE14"/>
      </bottom>
      <diagonal/>
    </border>
    <border>
      <left style="thin">
        <color indexed="64"/>
      </left>
      <right/>
      <top style="medium">
        <color rgb="FF78BE14"/>
      </top>
      <bottom style="medium">
        <color rgb="FF78BE14"/>
      </bottom>
      <diagonal/>
    </border>
    <border>
      <left style="thin">
        <color rgb="FF78BE14"/>
      </left>
      <right/>
      <top style="thin">
        <color rgb="FF78BE14"/>
      </top>
      <bottom/>
      <diagonal/>
    </border>
    <border>
      <left style="thin">
        <color rgb="FF78BE14"/>
      </left>
      <right/>
      <top/>
      <bottom style="medium">
        <color rgb="FF78BE14"/>
      </bottom>
      <diagonal/>
    </border>
    <border>
      <left/>
      <right style="thin">
        <color rgb="FF78BE14"/>
      </right>
      <top/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thin">
        <color rgb="FF78BE14"/>
      </bottom>
      <diagonal/>
    </border>
    <border>
      <left/>
      <right style="medium">
        <color rgb="FF78BE14"/>
      </right>
      <top style="medium">
        <color rgb="FF78BE14"/>
      </top>
      <bottom/>
      <diagonal/>
    </border>
    <border>
      <left/>
      <right style="medium">
        <color rgb="FF78BE14"/>
      </right>
      <top/>
      <bottom/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78BE14"/>
      </right>
      <top/>
      <bottom style="medium">
        <color rgb="FF78BE14"/>
      </bottom>
      <diagonal/>
    </border>
    <border>
      <left style="medium">
        <color rgb="FF78BE14"/>
      </left>
      <right/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/>
      <top style="thin">
        <color rgb="FF78BE14"/>
      </top>
      <bottom style="thin">
        <color rgb="FF78BE14"/>
      </bottom>
      <diagonal/>
    </border>
    <border>
      <left style="medium">
        <color rgb="FF78BE14"/>
      </left>
      <right/>
      <top style="thin">
        <color rgb="FF78BE14"/>
      </top>
      <bottom/>
      <diagonal/>
    </border>
    <border>
      <left style="medium">
        <color rgb="FF78BE14"/>
      </left>
      <right/>
      <top/>
      <bottom style="medium">
        <color rgb="FF78BE14"/>
      </bottom>
      <diagonal/>
    </border>
    <border>
      <left/>
      <right/>
      <top style="thin">
        <color rgb="FF78BE14"/>
      </top>
      <bottom/>
      <diagonal/>
    </border>
    <border>
      <left/>
      <right/>
      <top/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rgb="FF78BE14"/>
      </top>
      <bottom/>
      <diagonal/>
    </border>
    <border>
      <left style="thin">
        <color theme="0" tint="-0.24994659260841701"/>
      </left>
      <right style="thin">
        <color rgb="FF78BE14"/>
      </right>
      <top/>
      <bottom style="medium">
        <color rgb="FF78BE14"/>
      </bottom>
      <diagonal/>
    </border>
    <border>
      <left style="thin">
        <color theme="0" tint="-0.24994659260841701"/>
      </left>
      <right/>
      <top style="thin">
        <color rgb="FF78BE1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rgb="FF78BE14"/>
      </bottom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/>
      <right/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rgb="FF78BE14"/>
      </left>
      <right/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rgb="FF78BE14"/>
      </bottom>
      <diagonal/>
    </border>
    <border>
      <left style="medium">
        <color rgb="FF78BE14"/>
      </left>
      <right/>
      <top style="thin">
        <color theme="0" tint="-0.24994659260841701"/>
      </top>
      <bottom style="double">
        <color rgb="FF78BE1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  <color rgb="FF00AAB4"/>
      <color rgb="FFC32896"/>
      <color rgb="FF8C0A00"/>
      <color rgb="FF0046A0"/>
      <color rgb="FF0A5028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Q11"/>
  <sheetViews>
    <sheetView tabSelected="1" zoomScaleNormal="100" workbookViewId="0">
      <selection activeCell="H14" sqref="H14"/>
    </sheetView>
  </sheetViews>
  <sheetFormatPr defaultColWidth="9.109375" defaultRowHeight="12" x14ac:dyDescent="0.3"/>
  <cols>
    <col min="1" max="1" width="12.6640625" style="1" customWidth="1"/>
    <col min="2" max="15" width="7.6640625" style="1" customWidth="1"/>
    <col min="16" max="16" width="9.109375" style="2"/>
    <col min="17" max="16384" width="9.109375" style="1"/>
  </cols>
  <sheetData>
    <row r="1" spans="1:17" ht="20.100000000000001" customHeight="1" thickBot="1" x14ac:dyDescent="0.35">
      <c r="A1" s="33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</row>
    <row r="2" spans="1:17" s="2" customFormat="1" ht="15" customHeight="1" x14ac:dyDescent="0.3">
      <c r="A2" s="36" t="s">
        <v>15</v>
      </c>
      <c r="B2" s="38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 t="s">
        <v>16</v>
      </c>
      <c r="O2" s="40"/>
      <c r="P2" s="42" t="s">
        <v>0</v>
      </c>
    </row>
    <row r="3" spans="1:17" s="2" customFormat="1" ht="60" customHeight="1" x14ac:dyDescent="0.3">
      <c r="A3" s="37"/>
      <c r="B3" s="45" t="s">
        <v>2</v>
      </c>
      <c r="C3" s="32"/>
      <c r="D3" s="32" t="s">
        <v>3</v>
      </c>
      <c r="E3" s="32"/>
      <c r="F3" s="32" t="s">
        <v>4</v>
      </c>
      <c r="G3" s="32"/>
      <c r="H3" s="32" t="s">
        <v>5</v>
      </c>
      <c r="I3" s="32"/>
      <c r="J3" s="32" t="s">
        <v>6</v>
      </c>
      <c r="K3" s="32"/>
      <c r="L3" s="32" t="s">
        <v>7</v>
      </c>
      <c r="M3" s="32"/>
      <c r="N3" s="32"/>
      <c r="O3" s="41"/>
      <c r="P3" s="43"/>
    </row>
    <row r="4" spans="1:17" s="2" customFormat="1" ht="15" customHeight="1" thickBot="1" x14ac:dyDescent="0.35">
      <c r="A4" s="37"/>
      <c r="B4" s="11" t="s">
        <v>17</v>
      </c>
      <c r="C4" s="14" t="s">
        <v>8</v>
      </c>
      <c r="D4" s="5" t="s">
        <v>17</v>
      </c>
      <c r="E4" s="14" t="s">
        <v>8</v>
      </c>
      <c r="F4" s="5" t="s">
        <v>17</v>
      </c>
      <c r="G4" s="14" t="s">
        <v>8</v>
      </c>
      <c r="H4" s="5" t="s">
        <v>17</v>
      </c>
      <c r="I4" s="14" t="s">
        <v>8</v>
      </c>
      <c r="J4" s="5" t="s">
        <v>17</v>
      </c>
      <c r="K4" s="14" t="s">
        <v>8</v>
      </c>
      <c r="L4" s="5" t="s">
        <v>17</v>
      </c>
      <c r="M4" s="14" t="s">
        <v>8</v>
      </c>
      <c r="N4" s="5" t="s">
        <v>17</v>
      </c>
      <c r="O4" s="17" t="s">
        <v>8</v>
      </c>
      <c r="P4" s="44"/>
    </row>
    <row r="5" spans="1:17" s="3" customFormat="1" ht="12.9" customHeight="1" thickTop="1" x14ac:dyDescent="0.3">
      <c r="A5" s="20" t="s">
        <v>9</v>
      </c>
      <c r="B5" s="21"/>
      <c r="C5" s="22"/>
      <c r="D5" s="23"/>
      <c r="E5" s="22"/>
      <c r="F5" s="23">
        <v>9</v>
      </c>
      <c r="G5" s="22">
        <v>6</v>
      </c>
      <c r="H5" s="23">
        <v>18</v>
      </c>
      <c r="I5" s="22">
        <v>9</v>
      </c>
      <c r="J5" s="23"/>
      <c r="K5" s="22"/>
      <c r="L5" s="23"/>
      <c r="M5" s="22"/>
      <c r="N5" s="23">
        <v>118</v>
      </c>
      <c r="O5" s="24">
        <v>63</v>
      </c>
      <c r="P5" s="25">
        <f>B5+D5+F5+H5+J5+L5+N5</f>
        <v>145</v>
      </c>
    </row>
    <row r="6" spans="1:17" s="3" customFormat="1" ht="12.9" customHeight="1" x14ac:dyDescent="0.3">
      <c r="A6" s="7" t="s">
        <v>10</v>
      </c>
      <c r="B6" s="12">
        <v>1</v>
      </c>
      <c r="C6" s="15"/>
      <c r="D6" s="4">
        <v>28</v>
      </c>
      <c r="E6" s="15">
        <v>5</v>
      </c>
      <c r="F6" s="4">
        <v>178</v>
      </c>
      <c r="G6" s="15">
        <v>59</v>
      </c>
      <c r="H6" s="4">
        <v>37</v>
      </c>
      <c r="I6" s="15">
        <v>15</v>
      </c>
      <c r="J6" s="4"/>
      <c r="K6" s="15"/>
      <c r="L6" s="4">
        <v>9</v>
      </c>
      <c r="M6" s="15"/>
      <c r="N6" s="4">
        <v>97</v>
      </c>
      <c r="O6" s="18">
        <v>36</v>
      </c>
      <c r="P6" s="9">
        <f t="shared" ref="P5:P10" si="0">B6+D6+F6+H6+J6+L6+N6</f>
        <v>350</v>
      </c>
    </row>
    <row r="7" spans="1:17" s="3" customFormat="1" ht="12.9" customHeight="1" x14ac:dyDescent="0.3">
      <c r="A7" s="7" t="s">
        <v>11</v>
      </c>
      <c r="B7" s="12">
        <v>11</v>
      </c>
      <c r="C7" s="15"/>
      <c r="D7" s="4">
        <v>43</v>
      </c>
      <c r="E7" s="15">
        <v>12</v>
      </c>
      <c r="F7" s="4">
        <v>78</v>
      </c>
      <c r="G7" s="15">
        <v>26</v>
      </c>
      <c r="H7" s="4">
        <v>7</v>
      </c>
      <c r="I7" s="15">
        <v>3</v>
      </c>
      <c r="J7" s="4"/>
      <c r="K7" s="15"/>
      <c r="L7" s="4">
        <v>6</v>
      </c>
      <c r="M7" s="15"/>
      <c r="N7" s="4">
        <v>38</v>
      </c>
      <c r="O7" s="18">
        <v>28</v>
      </c>
      <c r="P7" s="9">
        <f t="shared" si="0"/>
        <v>183</v>
      </c>
      <c r="Q7" s="1"/>
    </row>
    <row r="8" spans="1:17" s="3" customFormat="1" ht="12.9" customHeight="1" x14ac:dyDescent="0.3">
      <c r="A8" s="7" t="s">
        <v>12</v>
      </c>
      <c r="B8" s="12">
        <v>15</v>
      </c>
      <c r="C8" s="15">
        <v>2</v>
      </c>
      <c r="D8" s="4">
        <v>28</v>
      </c>
      <c r="E8" s="15">
        <v>13</v>
      </c>
      <c r="F8" s="4">
        <v>28</v>
      </c>
      <c r="G8" s="15">
        <v>15</v>
      </c>
      <c r="H8" s="4">
        <v>11</v>
      </c>
      <c r="I8" s="15">
        <v>7</v>
      </c>
      <c r="J8" s="4"/>
      <c r="K8" s="15"/>
      <c r="L8" s="4">
        <v>3</v>
      </c>
      <c r="M8" s="15">
        <v>1</v>
      </c>
      <c r="N8" s="4">
        <v>19</v>
      </c>
      <c r="O8" s="18">
        <v>13</v>
      </c>
      <c r="P8" s="9">
        <f t="shared" si="0"/>
        <v>104</v>
      </c>
      <c r="Q8" s="1"/>
    </row>
    <row r="9" spans="1:17" s="3" customFormat="1" ht="12.9" customHeight="1" x14ac:dyDescent="0.3">
      <c r="A9" s="7" t="s">
        <v>13</v>
      </c>
      <c r="B9" s="12">
        <v>29</v>
      </c>
      <c r="C9" s="15">
        <v>1</v>
      </c>
      <c r="D9" s="4">
        <v>32</v>
      </c>
      <c r="E9" s="15">
        <v>8</v>
      </c>
      <c r="F9" s="4">
        <v>15</v>
      </c>
      <c r="G9" s="15">
        <v>3</v>
      </c>
      <c r="H9" s="4">
        <v>4</v>
      </c>
      <c r="I9" s="15">
        <v>1</v>
      </c>
      <c r="J9" s="4"/>
      <c r="K9" s="15"/>
      <c r="L9" s="4">
        <v>4</v>
      </c>
      <c r="M9" s="15">
        <v>2</v>
      </c>
      <c r="N9" s="4">
        <v>10</v>
      </c>
      <c r="O9" s="18">
        <v>6</v>
      </c>
      <c r="P9" s="9">
        <f t="shared" si="0"/>
        <v>94</v>
      </c>
      <c r="Q9" s="1"/>
    </row>
    <row r="10" spans="1:17" s="3" customFormat="1" ht="12.9" customHeight="1" thickBot="1" x14ac:dyDescent="0.35">
      <c r="A10" s="26" t="s">
        <v>14</v>
      </c>
      <c r="B10" s="27">
        <v>3</v>
      </c>
      <c r="C10" s="28">
        <v>2</v>
      </c>
      <c r="D10" s="29">
        <v>2</v>
      </c>
      <c r="E10" s="28"/>
      <c r="F10" s="29"/>
      <c r="G10" s="28"/>
      <c r="H10" s="29">
        <v>1</v>
      </c>
      <c r="I10" s="28">
        <v>1</v>
      </c>
      <c r="J10" s="29"/>
      <c r="K10" s="28"/>
      <c r="L10" s="29">
        <v>2</v>
      </c>
      <c r="M10" s="28">
        <v>1</v>
      </c>
      <c r="N10" s="29">
        <v>10</v>
      </c>
      <c r="O10" s="30">
        <v>2</v>
      </c>
      <c r="P10" s="31">
        <f t="shared" si="0"/>
        <v>18</v>
      </c>
      <c r="Q10" s="1"/>
    </row>
    <row r="11" spans="1:17" s="2" customFormat="1" ht="15" customHeight="1" thickTop="1" thickBot="1" x14ac:dyDescent="0.35">
      <c r="A11" s="8" t="s">
        <v>0</v>
      </c>
      <c r="B11" s="13">
        <f t="shared" ref="B11:I11" si="1">SUM(B5:B10)</f>
        <v>59</v>
      </c>
      <c r="C11" s="16">
        <f t="shared" si="1"/>
        <v>5</v>
      </c>
      <c r="D11" s="6">
        <f t="shared" si="1"/>
        <v>133</v>
      </c>
      <c r="E11" s="16">
        <f t="shared" si="1"/>
        <v>38</v>
      </c>
      <c r="F11" s="6">
        <f t="shared" si="1"/>
        <v>308</v>
      </c>
      <c r="G11" s="16">
        <f t="shared" si="1"/>
        <v>109</v>
      </c>
      <c r="H11" s="6">
        <f t="shared" si="1"/>
        <v>78</v>
      </c>
      <c r="I11" s="16">
        <f t="shared" si="1"/>
        <v>36</v>
      </c>
      <c r="J11" s="6"/>
      <c r="K11" s="16"/>
      <c r="L11" s="6">
        <f>SUM(L5:L10)</f>
        <v>24</v>
      </c>
      <c r="M11" s="16">
        <f>SUM(M5:M10)</f>
        <v>4</v>
      </c>
      <c r="N11" s="6">
        <f>SUM(N5:N10)</f>
        <v>292</v>
      </c>
      <c r="O11" s="19">
        <f>SUM(O5:O10)</f>
        <v>148</v>
      </c>
      <c r="P11" s="10">
        <f>SUM(P5:P10)</f>
        <v>894</v>
      </c>
    </row>
  </sheetData>
  <mergeCells count="11">
    <mergeCell ref="F3:G3"/>
    <mergeCell ref="H3:I3"/>
    <mergeCell ref="J3:K3"/>
    <mergeCell ref="L3:M3"/>
    <mergeCell ref="A1:P1"/>
    <mergeCell ref="A2:A4"/>
    <mergeCell ref="B2:M2"/>
    <mergeCell ref="N2:O3"/>
    <mergeCell ref="P2:P4"/>
    <mergeCell ref="B3:C3"/>
    <mergeCell ref="D3:E3"/>
  </mergeCells>
  <pageMargins left="0.78740157480314965" right="0.78740157480314965" top="1.1811023622047245" bottom="0.78740157480314965" header="0.31496062992125984" footer="0.31496062992125984"/>
  <pageSetup paperSize="9" scale="99" orientation="landscape" r:id="rId1"/>
  <headerFooter>
    <oddHeader>&amp;L&amp;G&amp;R&amp;"-,Kurzíva"&amp;10&amp;K01+047Výroční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MENDELU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Štorová</cp:lastModifiedBy>
  <cp:lastPrinted>2016-05-17T12:30:33Z</cp:lastPrinted>
  <dcterms:created xsi:type="dcterms:W3CDTF">2011-11-30T14:43:55Z</dcterms:created>
  <dcterms:modified xsi:type="dcterms:W3CDTF">2017-07-12T06:46:04Z</dcterms:modified>
</cp:coreProperties>
</file>