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G6" i="66" l="1"/>
  <c r="I6" i="66"/>
  <c r="G8" i="66"/>
  <c r="G9" i="66"/>
  <c r="I9" i="66"/>
  <c r="J9" i="66"/>
  <c r="C8" i="66"/>
  <c r="C9" i="66"/>
  <c r="K11" i="66" l="1"/>
  <c r="I14" i="66"/>
  <c r="K8" i="72"/>
  <c r="K9" i="72"/>
  <c r="K6" i="71"/>
  <c r="K9" i="70"/>
  <c r="J14" i="66"/>
  <c r="G14" i="72"/>
  <c r="C14" i="72"/>
  <c r="I14" i="71"/>
  <c r="J14" i="70"/>
  <c r="I14" i="70"/>
  <c r="G14" i="70"/>
  <c r="C14" i="70"/>
  <c r="G14" i="69"/>
  <c r="K6" i="69"/>
  <c r="K14" i="71" l="1"/>
  <c r="K14" i="70"/>
  <c r="K6" i="66"/>
  <c r="K8" i="66"/>
  <c r="K13" i="66"/>
  <c r="K9" i="66"/>
  <c r="K5" i="66"/>
  <c r="G14" i="66"/>
  <c r="C14" i="66"/>
  <c r="K4" i="66"/>
  <c r="K14" i="72"/>
  <c r="K14" i="73"/>
  <c r="K14" i="69"/>
  <c r="K14" i="66" l="1"/>
  <c r="K14" i="68" l="1"/>
</calcChain>
</file>

<file path=xl/sharedStrings.xml><?xml version="1.0" encoding="utf-8"?>
<sst xmlns="http://schemas.openxmlformats.org/spreadsheetml/2006/main" count="259" uniqueCount="36">
  <si>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</si>
  <si>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</si>
  <si>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</si>
  <si>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</si>
  <si>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</si>
  <si>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</si>
  <si>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</si>
  <si>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</si>
  <si>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</si>
  <si>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</si>
  <si>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</si>
  <si>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</si>
  <si>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</si>
  <si>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</si>
  <si>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</si>
  <si>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</si>
  <si>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</si>
  <si>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</si>
  <si>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</si>
  <si>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</si>
  <si>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</si>
  <si>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</si>
  <si>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</si>
  <si>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</si>
  <si>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</si>
  <si>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</si>
  <si>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</si>
  <si>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</si>
  <si>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</si>
  <si>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</si>
  <si>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</si>
  <si>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Fakulta regionálního rozvoje a mezinárodních studií</t>
  </si>
  <si>
    <t xml:space="preserve">Insititut celoživotního vzdělávání </t>
  </si>
  <si>
    <t>Mendelova univerzita</t>
  </si>
  <si>
    <t>Pozn.: **= Samoplátcem se rozumí osoba (student), která si své studium v cizojazyčném studijním hradí v plné výši sama a vysoká škola ji nevykazuje v počtech studentů rozhodných pro určení výše státního příspěvku na vzdělávací činnost.</t>
  </si>
  <si>
    <t>VZČ 2016 - Studenti - samoplátci** (počty studií)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</si>
</sst>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zoomScaleNormal="100" workbookViewId="0">
      <selection activeCell="O14" sqref="O14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33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44"/>
      <c r="D4" s="25"/>
      <c r="E4" s="30"/>
      <c r="F4" s="25"/>
      <c r="G4" s="30"/>
      <c r="H4" s="25"/>
      <c r="I4" s="30"/>
      <c r="J4" s="36"/>
      <c r="K4" s="17">
        <f>SUM(C4:J4)</f>
        <v>0</v>
      </c>
    </row>
    <row r="5" spans="1:11" ht="12.9" customHeight="1" x14ac:dyDescent="0.3">
      <c r="A5" s="8" t="s">
        <v>14</v>
      </c>
      <c r="B5" s="16" t="s">
        <v>15</v>
      </c>
      <c r="C5" s="45"/>
      <c r="D5" s="26"/>
      <c r="E5" s="31"/>
      <c r="F5" s="26"/>
      <c r="G5" s="31"/>
      <c r="H5" s="26"/>
      <c r="I5" s="31"/>
      <c r="J5" s="37"/>
      <c r="K5" s="18">
        <f>SUM(C5:J5)</f>
        <v>0</v>
      </c>
    </row>
    <row r="6" spans="1:11" ht="26.1" customHeight="1" x14ac:dyDescent="0.3">
      <c r="A6" s="8" t="s">
        <v>25</v>
      </c>
      <c r="B6" s="16" t="s">
        <v>16</v>
      </c>
      <c r="C6" s="45"/>
      <c r="D6" s="26"/>
      <c r="E6" s="31"/>
      <c r="F6" s="26"/>
      <c r="G6" s="31">
        <f>SUM(AF!G6+LDF!G6+PEF!G6+ZF!G6+FRRMS!G6+ICV!G6)</f>
        <v>16</v>
      </c>
      <c r="H6" s="26"/>
      <c r="I6" s="31">
        <f>SUM(AF!I6+LDF!I6+PEF!I6+ZF!I6+FRRMS!I6+ICV!I6)</f>
        <v>1</v>
      </c>
      <c r="J6" s="37"/>
      <c r="K6" s="18">
        <f>SUM(C6:J6)</f>
        <v>17</v>
      </c>
    </row>
    <row r="7" spans="1:11" ht="26.1" customHeight="1" x14ac:dyDescent="0.3">
      <c r="A7" s="8" t="s">
        <v>26</v>
      </c>
      <c r="B7" s="16" t="s">
        <v>24</v>
      </c>
      <c r="C7" s="45"/>
      <c r="D7" s="26"/>
      <c r="E7" s="31"/>
      <c r="F7" s="26"/>
      <c r="G7" s="31"/>
      <c r="H7" s="26"/>
      <c r="I7" s="31"/>
      <c r="J7" s="37"/>
      <c r="K7" s="18"/>
    </row>
    <row r="8" spans="1:11" ht="26.1" customHeight="1" x14ac:dyDescent="0.3">
      <c r="A8" s="8" t="s">
        <v>17</v>
      </c>
      <c r="B8" s="16" t="s">
        <v>30</v>
      </c>
      <c r="C8" s="45">
        <f>SUM(AF!C8+LDF!C8+PEF!C8+ZF!C8+FRRMS!C8+ICV!C8)</f>
        <v>113</v>
      </c>
      <c r="D8" s="26"/>
      <c r="E8" s="31"/>
      <c r="F8" s="26"/>
      <c r="G8" s="31">
        <f>SUM(AF!G8+LDF!G8+PEF!G8+ZF!G8+FRRMS!G8+ICV!G8)</f>
        <v>65</v>
      </c>
      <c r="H8" s="26"/>
      <c r="I8" s="31"/>
      <c r="J8" s="37"/>
      <c r="K8" s="18">
        <f t="shared" ref="K8:K11" si="0">SUM(C8:J8)</f>
        <v>178</v>
      </c>
    </row>
    <row r="9" spans="1:11" ht="12.9" customHeight="1" x14ac:dyDescent="0.3">
      <c r="A9" s="8" t="s">
        <v>18</v>
      </c>
      <c r="B9" s="16" t="s">
        <v>19</v>
      </c>
      <c r="C9" s="45">
        <f>SUM(AF!C9+LDF!C9+PEF!C9+ZF!C9+FRRMS!C9+ICV!C9)</f>
        <v>96</v>
      </c>
      <c r="D9" s="26"/>
      <c r="E9" s="31"/>
      <c r="F9" s="26"/>
      <c r="G9" s="31">
        <f>SUM(AF!G9+LDF!G9+PEF!G9+ZF!G9+FRRMS!G9+ICV!G9)</f>
        <v>78</v>
      </c>
      <c r="H9" s="26"/>
      <c r="I9" s="31">
        <f>SUM(AF!I9+LDF!I9+PEF!I9+ZF!I9+FRRMS!I9+ICV!I9)</f>
        <v>7</v>
      </c>
      <c r="J9" s="37">
        <f>SUM(AF!J9+LDF!J9+PEF!J9+ZF!J9+FRRMS!J9+ICV!J9)</f>
        <v>22</v>
      </c>
      <c r="K9" s="18">
        <f t="shared" si="0"/>
        <v>203</v>
      </c>
    </row>
    <row r="10" spans="1:11" ht="26.1" customHeight="1" x14ac:dyDescent="0.3">
      <c r="A10" s="8" t="s">
        <v>27</v>
      </c>
      <c r="B10" s="16">
        <v>68</v>
      </c>
      <c r="C10" s="45"/>
      <c r="D10" s="26"/>
      <c r="E10" s="31"/>
      <c r="F10" s="26"/>
      <c r="G10" s="31"/>
      <c r="H10" s="26"/>
      <c r="I10" s="31"/>
      <c r="J10" s="37"/>
      <c r="K10" s="18"/>
    </row>
    <row r="11" spans="1:11" ht="26.1" customHeight="1" x14ac:dyDescent="0.3">
      <c r="A11" s="8" t="s">
        <v>20</v>
      </c>
      <c r="B11" s="16" t="s">
        <v>21</v>
      </c>
      <c r="C11" s="45"/>
      <c r="D11" s="26"/>
      <c r="E11" s="31"/>
      <c r="F11" s="26"/>
      <c r="G11" s="31"/>
      <c r="H11" s="26"/>
      <c r="I11" s="31"/>
      <c r="J11" s="37"/>
      <c r="K11" s="18">
        <f t="shared" si="0"/>
        <v>0</v>
      </c>
    </row>
    <row r="12" spans="1:11" ht="12.9" customHeight="1" x14ac:dyDescent="0.3">
      <c r="A12" s="8" t="s">
        <v>28</v>
      </c>
      <c r="B12" s="16">
        <v>77</v>
      </c>
      <c r="C12" s="45"/>
      <c r="D12" s="26"/>
      <c r="E12" s="31"/>
      <c r="F12" s="26"/>
      <c r="G12" s="31"/>
      <c r="H12" s="26"/>
      <c r="I12" s="31"/>
      <c r="J12" s="37"/>
      <c r="K12" s="18"/>
    </row>
    <row r="13" spans="1:11" ht="26.1" customHeight="1" thickBot="1" x14ac:dyDescent="0.35">
      <c r="A13" s="8" t="s">
        <v>22</v>
      </c>
      <c r="B13" s="16" t="s">
        <v>23</v>
      </c>
      <c r="C13" s="46"/>
      <c r="D13" s="35"/>
      <c r="E13" s="32"/>
      <c r="F13" s="35"/>
      <c r="G13" s="32"/>
      <c r="H13" s="35"/>
      <c r="I13" s="32"/>
      <c r="J13" s="38"/>
      <c r="K13" s="18">
        <f>SUM(C13:J13)</f>
        <v>0</v>
      </c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209</v>
      </c>
      <c r="D14" s="27"/>
      <c r="E14" s="47"/>
      <c r="F14" s="27"/>
      <c r="G14" s="47">
        <f>SUM(G4:G13)</f>
        <v>159</v>
      </c>
      <c r="H14" s="27"/>
      <c r="I14" s="48">
        <f t="shared" ref="D14:J14" si="1">SUM(I4:I13)</f>
        <v>8</v>
      </c>
      <c r="J14" s="19">
        <f t="shared" si="1"/>
        <v>22</v>
      </c>
      <c r="K14" s="28">
        <f>SUM(C14:J14)</f>
        <v>398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ht="40.799999999999997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0" ht="13.8" customHeight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10">
    <mergeCell ref="A1:K1"/>
    <mergeCell ref="I2:J2"/>
    <mergeCell ref="K2:K3"/>
    <mergeCell ref="A17:J17"/>
    <mergeCell ref="A14:B14"/>
    <mergeCell ref="A2:B2"/>
    <mergeCell ref="C2:D2"/>
    <mergeCell ref="E2:F2"/>
    <mergeCell ref="G2:H2"/>
    <mergeCell ref="A16:K16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6"/>
  <sheetViews>
    <sheetView zoomScaleNormal="100" workbookViewId="0">
      <selection activeCell="N13" sqref="N1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6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1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/>
      <c r="H14" s="27"/>
      <c r="I14" s="43"/>
      <c r="J14" s="42"/>
      <c r="K14" s="28">
        <f>SUM(C14:J14)</f>
        <v>0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44.4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</sheetData>
  <mergeCells count="10">
    <mergeCell ref="A16:K16"/>
    <mergeCell ref="A15:K15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6"/>
  <sheetViews>
    <sheetView zoomScaleNormal="100" workbookViewId="0">
      <selection activeCell="H14" sqref="H14:J14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7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>
        <v>16</v>
      </c>
      <c r="H6" s="26"/>
      <c r="I6" s="40"/>
      <c r="J6" s="34"/>
      <c r="K6" s="18">
        <f>SUM(C6:J6)</f>
        <v>16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>
        <f t="shared" ref="D14:J14" si="0">SUM(G4:G13)</f>
        <v>16</v>
      </c>
      <c r="H14" s="27"/>
      <c r="I14" s="43"/>
      <c r="J14" s="42"/>
      <c r="K14" s="28">
        <f>SUM(C14:J14)</f>
        <v>16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2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</sheetData>
  <mergeCells count="10">
    <mergeCell ref="A16:K16"/>
    <mergeCell ref="A1:K1"/>
    <mergeCell ref="I2:J2"/>
    <mergeCell ref="K2:K3"/>
    <mergeCell ref="A15:J15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6"/>
  <sheetViews>
    <sheetView zoomScaleNormal="100" workbookViewId="0">
      <selection activeCell="M10" sqref="M10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8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>
        <v>63</v>
      </c>
      <c r="D9" s="26"/>
      <c r="E9" s="12"/>
      <c r="F9" s="26"/>
      <c r="G9" s="12">
        <v>50</v>
      </c>
      <c r="H9" s="26"/>
      <c r="I9" s="40">
        <v>7</v>
      </c>
      <c r="J9" s="34">
        <v>22</v>
      </c>
      <c r="K9" s="18">
        <f t="shared" ref="K9" si="0">SUM(C9:J9)</f>
        <v>142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63</v>
      </c>
      <c r="D14" s="27"/>
      <c r="E14" s="13"/>
      <c r="F14" s="27"/>
      <c r="G14" s="13">
        <f t="shared" ref="D14:J14" si="1">SUM(G4:G13)</f>
        <v>50</v>
      </c>
      <c r="H14" s="27"/>
      <c r="I14" s="43">
        <f t="shared" si="1"/>
        <v>7</v>
      </c>
      <c r="J14" s="42">
        <f t="shared" si="1"/>
        <v>22</v>
      </c>
      <c r="K14" s="28">
        <f>SUM(C14:J14)</f>
        <v>142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6.2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</sheetData>
  <mergeCells count="10">
    <mergeCell ref="A16:K16"/>
    <mergeCell ref="A1:K1"/>
    <mergeCell ref="I2:J2"/>
    <mergeCell ref="K2:K3"/>
    <mergeCell ref="A15:J15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6"/>
  <sheetViews>
    <sheetView zoomScaleNormal="100" workbookViewId="0">
      <selection activeCell="O13" sqref="O1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9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>
        <v>1</v>
      </c>
      <c r="J6" s="34"/>
      <c r="K6" s="18">
        <f>SUM(C6:J6)</f>
        <v>1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/>
      <c r="H14" s="27"/>
      <c r="I14" s="43">
        <f t="shared" ref="D14:J14" si="0">SUM(I4:I13)</f>
        <v>1</v>
      </c>
      <c r="J14" s="42"/>
      <c r="K14" s="28">
        <f>SUM(C14:J14)</f>
        <v>1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0.799999999999997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</sheetData>
  <mergeCells count="10">
    <mergeCell ref="A16:K16"/>
    <mergeCell ref="A1:K1"/>
    <mergeCell ref="I2:J2"/>
    <mergeCell ref="K2:K3"/>
    <mergeCell ref="A15:J15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zoomScaleNormal="100" workbookViewId="0">
      <selection activeCell="Q13" sqref="Q1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31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>
        <v>113</v>
      </c>
      <c r="D8" s="26"/>
      <c r="E8" s="12"/>
      <c r="F8" s="26"/>
      <c r="G8" s="12">
        <v>65</v>
      </c>
      <c r="H8" s="26"/>
      <c r="I8" s="40"/>
      <c r="J8" s="34"/>
      <c r="K8" s="18">
        <f t="shared" ref="K8:K9" si="0">SUM(C8:J8)</f>
        <v>178</v>
      </c>
    </row>
    <row r="9" spans="1:11" ht="12.9" customHeight="1" x14ac:dyDescent="0.3">
      <c r="A9" s="8" t="s">
        <v>18</v>
      </c>
      <c r="B9" s="16" t="s">
        <v>19</v>
      </c>
      <c r="C9" s="22">
        <v>33</v>
      </c>
      <c r="D9" s="26"/>
      <c r="E9" s="12"/>
      <c r="F9" s="26"/>
      <c r="G9" s="12">
        <v>28</v>
      </c>
      <c r="H9" s="26"/>
      <c r="I9" s="40"/>
      <c r="J9" s="34"/>
      <c r="K9" s="18">
        <f t="shared" si="0"/>
        <v>61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146</v>
      </c>
      <c r="D14" s="27"/>
      <c r="E14" s="13"/>
      <c r="F14" s="27"/>
      <c r="G14" s="13">
        <f t="shared" ref="D14:J14" si="1">SUM(G4:G13)</f>
        <v>93</v>
      </c>
      <c r="H14" s="27"/>
      <c r="I14" s="43"/>
      <c r="J14" s="42"/>
      <c r="K14" s="28">
        <f>SUM(C14:J14)</f>
        <v>239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3.8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ht="14.4" customHeight="1" x14ac:dyDescent="0.3"/>
    <row r="18" ht="12.6" customHeight="1" x14ac:dyDescent="0.3"/>
  </sheetData>
  <mergeCells count="10">
    <mergeCell ref="A16:K16"/>
    <mergeCell ref="A14:B14"/>
    <mergeCell ref="A15:J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6"/>
  <sheetViews>
    <sheetView zoomScaleNormal="100" workbookViewId="0">
      <selection activeCell="P9" sqref="P9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32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/>
      <c r="H14" s="27"/>
      <c r="I14" s="43"/>
      <c r="J14" s="42"/>
      <c r="K14" s="28">
        <f>SUM(C14:J14)</f>
        <v>0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2.6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</sheetData>
  <mergeCells count="10">
    <mergeCell ref="A16:K16"/>
    <mergeCell ref="A14:B14"/>
    <mergeCell ref="A15:J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2017-07-11T13:06:31Z</dcterms:modified>
</cp:coreProperties>
</file>